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210531 Trireme\10b Container ref temp\test reefer\"/>
    </mc:Choice>
  </mc:AlternateContent>
  <xr:revisionPtr revIDLastSave="0" documentId="13_ncr:1_{0FCF6711-D9FA-45AE-8D96-637D9785ED1F}" xr6:coauthVersionLast="47" xr6:coauthVersionMax="47" xr10:uidLastSave="{00000000-0000-0000-0000-000000000000}"/>
  <bookViews>
    <workbookView xWindow="-110" yWindow="-110" windowWidth="19420" windowHeight="10420" xr2:uid="{63E7B075-3416-41A5-990F-34BB58466422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1" l="1"/>
  <c r="H3" i="1"/>
  <c r="H2" i="1"/>
</calcChain>
</file>

<file path=xl/sharedStrings.xml><?xml version="1.0" encoding="utf-8"?>
<sst xmlns="http://schemas.openxmlformats.org/spreadsheetml/2006/main" count="20" uniqueCount="20">
  <si>
    <t>Manufacturer</t>
  </si>
  <si>
    <t>Parts</t>
  </si>
  <si>
    <t>Last Part nbr</t>
  </si>
  <si>
    <t>Prev ref nbr, if any</t>
  </si>
  <si>
    <t>Qty to keep onboard</t>
  </si>
  <si>
    <t>List price p.pc</t>
  </si>
  <si>
    <t>Spare part kit to be kept onboard</t>
  </si>
  <si>
    <t>Remarks</t>
  </si>
  <si>
    <t>Carrier</t>
  </si>
  <si>
    <t>22-02336-02</t>
  </si>
  <si>
    <t>CA00246 - FUSE 5 AMP (P05)</t>
  </si>
  <si>
    <t>Thermoking</t>
  </si>
  <si>
    <t>41-9318</t>
  </si>
  <si>
    <t>504-970</t>
  </si>
  <si>
    <t>TK02893 - FUSE 20AMP MPC3000</t>
  </si>
  <si>
    <t>Starcool</t>
  </si>
  <si>
    <t>818522F</t>
  </si>
  <si>
    <t>818522B</t>
  </si>
  <si>
    <t>ST00085 - AUXILIARY CONTACT</t>
  </si>
  <si>
    <t>Actual qty onboard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</si>
</sst>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;[Red][$$-409]#,##0.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164" fontId="4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quotePrefix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2" fillId="2" borderId="1" xfId="1" applyFont="1" applyFill="1" applyBorder="1" applyAlignment="1">
      <alignment vertical="center"/>
    </xf>
    <xf numFmtId="0" fontId="3" fillId="0" borderId="1" xfId="0" applyFont="1" applyBorder="1" applyAlignment="1"/>
    <xf numFmtId="0" fontId="0" fillId="0" borderId="0" xfId="0" applyAlignment="1"/>
    <xf numFmtId="0" fontId="4" fillId="0" borderId="1" xfId="1" applyFont="1" applyFill="1" applyBorder="1" applyAlignment="1">
      <alignment horizontal="left"/>
    </xf>
    <xf numFmtId="0" fontId="3" fillId="0" borderId="1" xfId="0" applyFont="1" applyFill="1" applyBorder="1" applyAlignment="1"/>
    <xf numFmtId="0" fontId="4" fillId="0" borderId="1" xfId="1" applyFont="1" applyFill="1" applyBorder="1" applyAlignment="1">
      <alignment horizontal="center"/>
    </xf>
    <xf numFmtId="0" fontId="3" fillId="0" borderId="1" xfId="0" quotePrefix="1" applyFont="1" applyFill="1" applyBorder="1" applyAlignment="1">
      <alignment horizontal="center"/>
    </xf>
  </cellXfs>
  <cellStyles count="2">
    <cellStyle name="Normal" xfId="0" builtinId="0"/>
    <cellStyle name="Normal 2" xfId="1" xr:uid="{95A5F26F-874A-4E5D-AFD8-00C7365CEC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29777-F671-4183-8C3C-2F04517D989D}">
  <dimension ref="A1:I4"/>
  <sheetViews>
    <sheetView tabSelected="1" zoomScale="82" zoomScaleNormal="82" workbookViewId="0">
      <pane ySplit="1" topLeftCell="A2" activePane="bottomLeft" state="frozen"/>
      <selection pane="bottomLeft" activeCell="H10" sqref="H10"/>
    </sheetView>
  </sheetViews>
  <sheetFormatPr defaultColWidth="8.7265625" defaultRowHeight="14.5" x14ac:dyDescent="0.35"/>
  <cols>
    <col min="1" max="1" width="12.453125" style="13" customWidth="1"/>
    <col min="2" max="2" width="32.7265625" style="17" customWidth="1"/>
    <col min="3" max="3" width="18.453125" style="5" customWidth="1"/>
    <col min="4" max="4" width="14.81640625" style="5" customWidth="1"/>
    <col min="5" max="5" width="11" style="5" customWidth="1"/>
    <col min="6" max="6" width="8.7265625" style="5" customWidth="1"/>
    <col min="7" max="7" width="9.453125" style="5" customWidth="1"/>
    <col min="8" max="8" width="15.453125" style="5" customWidth="1"/>
    <col min="9" max="9" width="28.54296875" style="14" customWidth="1"/>
    <col min="10" max="16384" width="8.7265625" style="5"/>
  </cols>
  <sheetData>
    <row r="1" spans="1:9" ht="26" x14ac:dyDescent="0.35">
      <c r="A1" s="2" t="s">
        <v>0</v>
      </c>
      <c r="B1" s="15" t="s">
        <v>1</v>
      </c>
      <c r="C1" s="1" t="s">
        <v>2</v>
      </c>
      <c r="D1" s="1" t="s">
        <v>3</v>
      </c>
      <c r="E1" s="3" t="s">
        <v>4</v>
      </c>
      <c r="F1" s="3" t="s">
        <v>19</v>
      </c>
      <c r="G1" s="4" t="s">
        <v>5</v>
      </c>
      <c r="H1" s="4" t="s">
        <v>6</v>
      </c>
      <c r="I1" s="4" t="s">
        <v>7</v>
      </c>
    </row>
    <row r="2" spans="1:9" ht="21.75" customHeight="1" x14ac:dyDescent="0.35">
      <c r="A2" s="18" t="s">
        <v>8</v>
      </c>
      <c r="B2" s="19" t="s">
        <v>10</v>
      </c>
      <c r="C2" s="20" t="s">
        <v>9</v>
      </c>
      <c r="D2" s="20"/>
      <c r="E2" s="6">
        <v>10</v>
      </c>
      <c r="F2" s="6">
        <v>10</v>
      </c>
      <c r="G2" s="8">
        <v>0.77</v>
      </c>
      <c r="H2" s="8">
        <f t="shared" ref="H2" si="0">+E2*G2</f>
        <v>7.7</v>
      </c>
      <c r="I2" s="9"/>
    </row>
    <row r="3" spans="1:9" s="12" customFormat="1" ht="18" customHeight="1" x14ac:dyDescent="0.3">
      <c r="A3" s="18" t="s">
        <v>11</v>
      </c>
      <c r="B3" s="19" t="s">
        <v>14</v>
      </c>
      <c r="C3" s="21" t="s">
        <v>12</v>
      </c>
      <c r="D3" s="20" t="s">
        <v>13</v>
      </c>
      <c r="E3" s="6">
        <v>3</v>
      </c>
      <c r="F3" s="6">
        <v>3</v>
      </c>
      <c r="G3" s="8">
        <v>7.23</v>
      </c>
      <c r="H3" s="8">
        <f t="shared" ref="H3:H4" si="1">+E3*G3</f>
        <v>21.69</v>
      </c>
      <c r="I3" s="10"/>
    </row>
    <row r="4" spans="1:9" customFormat="1" x14ac:dyDescent="0.35">
      <c r="A4" s="7" t="s">
        <v>15</v>
      </c>
      <c r="B4" s="16" t="s">
        <v>18</v>
      </c>
      <c r="C4" s="11" t="s">
        <v>16</v>
      </c>
      <c r="D4" s="6" t="s">
        <v>17</v>
      </c>
      <c r="E4" s="6">
        <v>1</v>
      </c>
      <c r="F4" s="6">
        <v>1</v>
      </c>
      <c r="G4" s="8">
        <v>6.35</v>
      </c>
      <c r="H4" s="8">
        <f t="shared" si="1"/>
        <v>6.35</v>
      </c>
      <c r="I4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gvaz</dc:creator>
  <cp:lastModifiedBy>gvaz</cp:lastModifiedBy>
  <dcterms:created xsi:type="dcterms:W3CDTF">2022-09-13T16:44:48Z</dcterms:created>
  <dcterms:modified xsi:type="dcterms:W3CDTF">2022-09-29T17:34:08Z</dcterms:modified>
</cp:coreProperties>
</file>